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<sst xmlns="http://schemas.openxmlformats.org/spreadsheetml/2006/main" count="135" uniqueCount="37">
  <si>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</si>
  <si>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</si>
  <si>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</si>
  <si>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</si>
  <si>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</si>
  <si>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</si>
  <si>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</si>
  <si>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</si>
  <si>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</si>
  <si>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</si>
  <si>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</si>
  <si>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</si>
  <si>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</si>
  <si>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</si>
  <si>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</si>
  <si>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</si>
  <si>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</si>
  <si>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</si>
  <si>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</si>
  <si>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</si>
  <si>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</si>
  <si>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</si>
  <si>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</si>
  <si>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</si>
  <si>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</si>
  <si>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</si>
  <si>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</si>
  <si>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</si>
  <si>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Общество с ограниченной ответственностью "ГранЛайн"</t>
  </si>
  <si>
    <t xml:space="preserve"> 40702.810.0.40000001532</t>
  </si>
  <si>
    <t xml:space="preserve"> ОАО "СБЕРБАНК РОССИИ" Г. МОСКВА</t>
  </si>
  <si>
    <t xml:space="preserve"> 30101.810.4.00000000225</t>
  </si>
  <si>
    <t>Абонентская плата за услуги связи</t>
  </si>
  <si>
    <t xml:space="preserve">кв. </t>
  </si>
  <si>
    <t>кв.</t>
  </si>
  <si>
    <t>.044525225</t>
  </si>
  <si>
    <t>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</si>
</sst>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33" borderId="17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17" xfId="0" applyBorder="1" applyAlignment="1">
      <alignment horizontal="right"/>
    </xf>
    <xf numFmtId="0" fontId="5" fillId="0" borderId="25" xfId="0" applyFont="1" applyBorder="1" applyAlignment="1">
      <alignment horizontal="right" vertical="justify"/>
    </xf>
    <xf numFmtId="0" fontId="0" fillId="0" borderId="25" xfId="0" applyBorder="1" applyAlignment="1">
      <alignment horizontal="right" vertical="justify"/>
    </xf>
    <xf numFmtId="0" fontId="0" fillId="0" borderId="29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14" fillId="33" borderId="22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</xdr:row>
      <xdr:rowOff>66675</xdr:rowOff>
    </xdr:from>
    <xdr:to>
      <xdr:col>41</xdr:col>
      <xdr:colOff>19050</xdr:colOff>
      <xdr:row>1</xdr:row>
      <xdr:rowOff>152400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38125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1</xdr:row>
      <xdr:rowOff>152400</xdr:rowOff>
    </xdr:from>
    <xdr:to>
      <xdr:col>22</xdr:col>
      <xdr:colOff>76200</xdr:colOff>
      <xdr:row>6</xdr:row>
      <xdr:rowOff>19050</xdr:rowOff>
    </xdr:to>
    <xdr:pic>
      <xdr:nvPicPr>
        <xdr:cNvPr id="2" name="Рисунок 2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32385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17</xdr:row>
      <xdr:rowOff>95250</xdr:rowOff>
    </xdr:from>
    <xdr:to>
      <xdr:col>22</xdr:col>
      <xdr:colOff>76200</xdr:colOff>
      <xdr:row>21</xdr:row>
      <xdr:rowOff>123825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29337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47625</xdr:colOff>
      <xdr:row>39</xdr:row>
      <xdr:rowOff>47625</xdr:rowOff>
    </xdr:from>
    <xdr:to>
      <xdr:col>42</xdr:col>
      <xdr:colOff>66675</xdr:colOff>
      <xdr:row>39</xdr:row>
      <xdr:rowOff>133350</xdr:rowOff>
    </xdr:to>
    <xdr:pic>
      <xdr:nvPicPr>
        <xdr:cNvPr id="4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581775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40</xdr:row>
      <xdr:rowOff>0</xdr:rowOff>
    </xdr:from>
    <xdr:to>
      <xdr:col>22</xdr:col>
      <xdr:colOff>85725</xdr:colOff>
      <xdr:row>44</xdr:row>
      <xdr:rowOff>38100</xdr:rowOff>
    </xdr:to>
    <xdr:pic>
      <xdr:nvPicPr>
        <xdr:cNvPr id="5" name="Рисунок 7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67056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55</xdr:row>
      <xdr:rowOff>19050</xdr:rowOff>
    </xdr:from>
    <xdr:to>
      <xdr:col>22</xdr:col>
      <xdr:colOff>76200</xdr:colOff>
      <xdr:row>59</xdr:row>
      <xdr:rowOff>47625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92202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17</xdr:row>
      <xdr:rowOff>66675</xdr:rowOff>
    </xdr:from>
    <xdr:to>
      <xdr:col>40</xdr:col>
      <xdr:colOff>85725</xdr:colOff>
      <xdr:row>17</xdr:row>
      <xdr:rowOff>152400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67225" y="2905125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55</xdr:row>
      <xdr:rowOff>47625</xdr:rowOff>
    </xdr:from>
    <xdr:to>
      <xdr:col>41</xdr:col>
      <xdr:colOff>47625</xdr:colOff>
      <xdr:row>55</xdr:row>
      <xdr:rowOff>133350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9248775"/>
          <a:ext cx="9620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47625</xdr:colOff>
      <xdr:row>1</xdr:row>
      <xdr:rowOff>47625</xdr:rowOff>
    </xdr:from>
    <xdr:to>
      <xdr:col>42</xdr:col>
      <xdr:colOff>66675</xdr:colOff>
      <xdr:row>1</xdr:row>
      <xdr:rowOff>133350</xdr:rowOff>
    </xdr:to>
    <xdr:pic>
      <xdr:nvPicPr>
        <xdr:cNvPr id="9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19075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2</xdr:row>
      <xdr:rowOff>0</xdr:rowOff>
    </xdr:from>
    <xdr:to>
      <xdr:col>22</xdr:col>
      <xdr:colOff>85725</xdr:colOff>
      <xdr:row>6</xdr:row>
      <xdr:rowOff>38100</xdr:rowOff>
    </xdr:to>
    <xdr:pic>
      <xdr:nvPicPr>
        <xdr:cNvPr id="10" name="Рисунок 7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3429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17</xdr:row>
      <xdr:rowOff>19050</xdr:rowOff>
    </xdr:from>
    <xdr:to>
      <xdr:col>22</xdr:col>
      <xdr:colOff>76200</xdr:colOff>
      <xdr:row>21</xdr:row>
      <xdr:rowOff>47625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2857500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17</xdr:row>
      <xdr:rowOff>47625</xdr:rowOff>
    </xdr:from>
    <xdr:to>
      <xdr:col>41</xdr:col>
      <xdr:colOff>47625</xdr:colOff>
      <xdr:row>17</xdr:row>
      <xdr:rowOff>133350</xdr:rowOff>
    </xdr:to>
    <xdr:pic>
      <xdr:nvPicPr>
        <xdr:cNvPr id="12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2886075"/>
          <a:ext cx="9620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74"/>
  <sheetViews>
    <sheetView showGridLines="0" tabSelected="1" zoomScalePageLayoutView="0" workbookViewId="0" topLeftCell="A7">
      <selection activeCell="BZ53" sqref="BZ53"/>
    </sheetView>
  </sheetViews>
  <sheetFormatPr defaultColWidth="1.75390625" defaultRowHeight="12.75"/>
  <sheetData>
    <row r="1" ht="13.5" thickBot="1"/>
    <row r="2" spans="2:64" ht="13.5" thickTop="1">
      <c r="B2" s="76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8" t="s">
        <v>2</v>
      </c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90" t="s">
        <v>28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1"/>
    </row>
    <row r="4" spans="2:64" ht="12.75" customHeight="1">
      <c r="B4" s="11"/>
      <c r="C4" s="1"/>
      <c r="D4" s="1"/>
      <c r="E4" s="1"/>
      <c r="F4" s="1"/>
      <c r="G4" s="1"/>
      <c r="H4" s="1"/>
      <c r="I4" s="1"/>
      <c r="J4" s="1"/>
      <c r="K4" s="1"/>
      <c r="M4" s="1"/>
      <c r="N4" s="1"/>
      <c r="O4" s="1"/>
      <c r="P4" s="20"/>
      <c r="Q4" s="66" t="s">
        <v>3</v>
      </c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8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69">
        <v>5001096463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39"/>
      <c r="AJ5" s="39"/>
      <c r="AK5" s="57" t="s">
        <v>29</v>
      </c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8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70" t="s">
        <v>4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39"/>
      <c r="AJ6" s="39"/>
      <c r="AK6" s="54" t="s">
        <v>5</v>
      </c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7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7" t="s">
        <v>30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9" t="s">
        <v>7</v>
      </c>
      <c r="AX7" s="59"/>
      <c r="AY7" s="59"/>
      <c r="AZ7" s="59"/>
      <c r="BA7" s="57" t="s">
        <v>35</v>
      </c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8"/>
    </row>
    <row r="8" spans="2:64" ht="12.75" customHeight="1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4" t="s">
        <v>6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62" t="s">
        <v>8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57" t="s">
        <v>31</v>
      </c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8"/>
    </row>
    <row r="10" spans="2:64" ht="13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32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3"/>
      <c r="AX10" s="3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4" t="s">
        <v>9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5" t="s">
        <v>10</v>
      </c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6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7" t="s">
        <v>11</v>
      </c>
      <c r="R12" s="47"/>
      <c r="S12" s="47"/>
      <c r="T12" s="47"/>
      <c r="U12" s="47"/>
      <c r="V12" s="47"/>
      <c r="W12" s="47"/>
      <c r="X12" s="47"/>
      <c r="Y12" s="47"/>
      <c r="Z12" s="47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7" t="s">
        <v>12</v>
      </c>
      <c r="R13" s="47"/>
      <c r="S13" s="47"/>
      <c r="T13" s="47"/>
      <c r="U13" s="47"/>
      <c r="V13" s="47"/>
      <c r="W13" s="47"/>
      <c r="X13" s="47"/>
      <c r="Y13" s="47"/>
      <c r="Z13" s="47"/>
      <c r="AA13" s="27"/>
      <c r="AB13" t="s">
        <v>36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85"/>
      <c r="AR13" s="85"/>
      <c r="AS13" s="85"/>
      <c r="AT13" s="28"/>
      <c r="AU13" s="28"/>
      <c r="AV13" s="27" t="s">
        <v>33</v>
      </c>
      <c r="AW13" s="27"/>
      <c r="AX13" s="24"/>
      <c r="AY13" s="86"/>
      <c r="AZ13" s="86"/>
      <c r="BA13" s="86"/>
      <c r="BB13" s="86"/>
      <c r="BC13" s="86"/>
      <c r="BD13" s="86"/>
      <c r="BE13" s="22"/>
      <c r="BF13" s="22"/>
      <c r="BG13" s="22"/>
      <c r="BH13" s="22"/>
      <c r="BI13" s="22"/>
      <c r="BJ13" s="22"/>
      <c r="BK13" s="22"/>
      <c r="BL13" s="23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81"/>
      <c r="AA14" s="81"/>
      <c r="AB14" s="81"/>
      <c r="AC14" s="81"/>
      <c r="AD14" s="81"/>
      <c r="AE14" s="12" t="s">
        <v>14</v>
      </c>
      <c r="AF14" s="3"/>
      <c r="AG14" s="3"/>
      <c r="AH14" s="82"/>
      <c r="AI14" s="82"/>
      <c r="AJ14" s="8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4"/>
      <c r="AZ14" s="44"/>
      <c r="BA14" s="44"/>
      <c r="BB14" s="44"/>
      <c r="BC14" s="44"/>
      <c r="BD14" s="12" t="s">
        <v>14</v>
      </c>
      <c r="BE14" s="3"/>
      <c r="BF14" s="3"/>
      <c r="BG14" s="48"/>
      <c r="BH14" s="48"/>
      <c r="BI14" s="48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44"/>
      <c r="W15" s="44"/>
      <c r="X15" s="44"/>
      <c r="Y15" s="44"/>
      <c r="Z15" s="44"/>
      <c r="AA15" s="44"/>
      <c r="AB15" s="44"/>
      <c r="AC15" s="44"/>
      <c r="AD15" s="12" t="s">
        <v>14</v>
      </c>
      <c r="AE15" s="3"/>
      <c r="AF15" s="3"/>
      <c r="AG15" s="44"/>
      <c r="AH15" s="44"/>
      <c r="AI15" s="44"/>
      <c r="AJ15" s="12" t="s">
        <v>15</v>
      </c>
      <c r="AK15" s="3"/>
      <c r="AL15" s="3"/>
      <c r="AM15" s="3"/>
      <c r="AN15" s="12" t="s">
        <v>19</v>
      </c>
      <c r="AO15" s="44" t="s">
        <v>27</v>
      </c>
      <c r="AP15" s="44"/>
      <c r="AQ15" s="44"/>
      <c r="AR15" s="12" t="s">
        <v>20</v>
      </c>
      <c r="AS15" s="44" t="s">
        <v>27</v>
      </c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>
        <v>20</v>
      </c>
      <c r="BF15" s="45"/>
      <c r="BG15" s="46" t="s">
        <v>27</v>
      </c>
      <c r="BH15" s="46"/>
      <c r="BI15" s="12" t="s">
        <v>21</v>
      </c>
      <c r="BJ15" s="3"/>
      <c r="BK15" s="3"/>
      <c r="BL15" s="13"/>
    </row>
    <row r="16" spans="2:64" ht="12.75" customHeight="1">
      <c r="B16" s="35" t="s">
        <v>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3" t="s">
        <v>22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73" t="s">
        <v>23</v>
      </c>
      <c r="R17" s="73"/>
      <c r="S17" s="73"/>
      <c r="T17" s="73"/>
      <c r="U17" s="73"/>
      <c r="V17" s="73"/>
      <c r="W17" s="73"/>
      <c r="X17" s="73"/>
      <c r="Y17" s="73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5"/>
    </row>
    <row r="18" spans="2:64" ht="13.5" thickTop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80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90" t="str">
        <f>Q3</f>
        <v>Общество с ограниченной ответственностью "ГранЛайн"</v>
      </c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3"/>
    </row>
    <row r="20" spans="2:64" ht="12.75" customHeight="1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6" t="s">
        <v>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69">
        <f>Q5</f>
        <v>5001096463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39"/>
      <c r="AJ21" s="39"/>
      <c r="AK21" s="57" t="str">
        <f>AK5</f>
        <v> 40702.810.0.40000001532</v>
      </c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</row>
    <row r="22" spans="2:64" ht="12.75" customHeight="1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70" t="s">
        <v>4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39"/>
      <c r="AJ22" s="39"/>
      <c r="AK22" s="54" t="s">
        <v>5</v>
      </c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7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7" t="str">
        <f>Q7</f>
        <v> ОАО "СБЕРБАНК РОССИИ" Г. МОСКВА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9" t="s">
        <v>7</v>
      </c>
      <c r="AX23" s="59"/>
      <c r="AY23" s="59"/>
      <c r="AZ23" s="59"/>
      <c r="BA23" s="57" t="str">
        <f>BA7</f>
        <v>.044525225</v>
      </c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 customHeigh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4" t="s">
        <v>6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62" t="s">
        <v>8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57" t="str">
        <f>AN9</f>
        <v> 30101.810.4.00000000225</v>
      </c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2:64" ht="13.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tr">
        <f>Q10</f>
        <v>Абонентская плата за услуги связи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3"/>
      <c r="AX26" s="3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</row>
    <row r="27" spans="2:64" ht="12.75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4" t="s">
        <v>9</v>
      </c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5" t="s">
        <v>10</v>
      </c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7" t="s">
        <v>11</v>
      </c>
      <c r="R28" s="47"/>
      <c r="S28" s="47"/>
      <c r="T28" s="47"/>
      <c r="U28" s="47"/>
      <c r="V28" s="47"/>
      <c r="W28" s="47"/>
      <c r="X28" s="47"/>
      <c r="Y28" s="47"/>
      <c r="Z28" s="4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7" t="s">
        <v>12</v>
      </c>
      <c r="R29" s="47"/>
      <c r="S29" s="47"/>
      <c r="T29" s="47"/>
      <c r="U29" s="47"/>
      <c r="V29" s="47"/>
      <c r="W29" s="47"/>
      <c r="X29" s="47"/>
      <c r="Y29" s="47"/>
      <c r="Z29" s="47"/>
      <c r="AA29" s="29">
        <f>AA13</f>
        <v>0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94"/>
      <c r="AR29" s="94"/>
      <c r="AS29" s="94"/>
      <c r="AT29" s="94"/>
      <c r="AU29" s="29"/>
      <c r="AV29" s="29" t="s">
        <v>34</v>
      </c>
      <c r="AW29" s="25"/>
      <c r="AX29" s="25"/>
      <c r="AY29" s="52"/>
      <c r="AZ29" s="52"/>
      <c r="BA29" s="52"/>
      <c r="BB29" s="52"/>
      <c r="BC29" s="52"/>
      <c r="BD29" s="25"/>
      <c r="BE29" s="25"/>
      <c r="BF29" s="25"/>
      <c r="BG29" s="25"/>
      <c r="BH29" s="25"/>
      <c r="BI29" s="25"/>
      <c r="BJ29" s="25"/>
      <c r="BK29" s="25"/>
      <c r="BL29" s="26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44"/>
      <c r="AA30" s="44"/>
      <c r="AB30" s="44"/>
      <c r="AC30" s="44"/>
      <c r="AD30" s="44"/>
      <c r="AE30" s="12" t="s">
        <v>14</v>
      </c>
      <c r="AF30" s="3"/>
      <c r="AG30" s="3"/>
      <c r="AH30" s="48"/>
      <c r="AI30" s="48"/>
      <c r="AJ30" s="48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4"/>
      <c r="AZ30" s="44"/>
      <c r="BA30" s="44"/>
      <c r="BB30" s="44"/>
      <c r="BC30" s="44"/>
      <c r="BD30" s="12" t="s">
        <v>14</v>
      </c>
      <c r="BE30" s="3"/>
      <c r="BF30" s="3"/>
      <c r="BG30" s="48"/>
      <c r="BH30" s="48"/>
      <c r="BI30" s="48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44"/>
      <c r="W31" s="44"/>
      <c r="X31" s="44"/>
      <c r="Y31" s="44"/>
      <c r="Z31" s="44"/>
      <c r="AA31" s="44"/>
      <c r="AB31" s="44"/>
      <c r="AC31" s="44"/>
      <c r="AD31" s="12" t="s">
        <v>14</v>
      </c>
      <c r="AE31" s="3"/>
      <c r="AF31" s="3"/>
      <c r="AG31" s="44"/>
      <c r="AH31" s="44"/>
      <c r="AI31" s="44"/>
      <c r="AJ31" s="12" t="s">
        <v>15</v>
      </c>
      <c r="AK31" s="3"/>
      <c r="AL31" s="3"/>
      <c r="AM31" s="3"/>
      <c r="AN31" s="12" t="s">
        <v>19</v>
      </c>
      <c r="AO31" s="44" t="str">
        <f>AO15</f>
        <v> </v>
      </c>
      <c r="AP31" s="44"/>
      <c r="AQ31" s="44"/>
      <c r="AR31" s="12" t="s">
        <v>20</v>
      </c>
      <c r="AS31" s="44" t="str">
        <f>AS15</f>
        <v> </v>
      </c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5">
        <v>20</v>
      </c>
      <c r="BF31" s="45"/>
      <c r="BG31" s="46" t="str">
        <f>BG15</f>
        <v> </v>
      </c>
      <c r="BH31" s="46"/>
      <c r="BI31" s="12" t="s">
        <v>21</v>
      </c>
      <c r="BJ31" s="3"/>
      <c r="BK31" s="3"/>
      <c r="BL31" s="13"/>
    </row>
    <row r="32" spans="2:64" ht="12.75">
      <c r="B32" s="30" t="s">
        <v>25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3" t="s">
        <v>22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35" t="s">
        <v>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8" t="s">
        <v>23</v>
      </c>
      <c r="R34" s="38"/>
      <c r="S34" s="38"/>
      <c r="T34" s="38"/>
      <c r="U34" s="38"/>
      <c r="V34" s="38"/>
      <c r="W34" s="38"/>
      <c r="X34" s="38"/>
      <c r="Y34" s="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39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3"/>
    </row>
    <row r="37" spans="2:5" ht="16.5" thickTop="1">
      <c r="B37" s="7" t="s">
        <v>18</v>
      </c>
      <c r="E37" s="8" t="s">
        <v>26</v>
      </c>
    </row>
    <row r="39" ht="13.5" thickBot="1"/>
    <row r="40" spans="2:64" ht="13.5" thickTop="1">
      <c r="B40" s="76" t="s">
        <v>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88" t="s">
        <v>2</v>
      </c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10"/>
    </row>
    <row r="41" spans="2:64" ht="12.75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63" t="s">
        <v>28</v>
      </c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89"/>
    </row>
    <row r="42" spans="2:64" ht="12.75">
      <c r="B42" s="1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P42" s="20"/>
      <c r="Q42" s="66" t="s">
        <v>3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</row>
    <row r="43" spans="2:64" ht="13.5" thickBot="1"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0"/>
      <c r="Q43" s="69">
        <v>5001096463</v>
      </c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39"/>
      <c r="AJ43" s="39"/>
      <c r="AK43" s="57" t="s">
        <v>29</v>
      </c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2:64" ht="12.75"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70" t="s">
        <v>4</v>
      </c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39"/>
      <c r="AJ44" s="39"/>
      <c r="AK44" s="54" t="s">
        <v>5</v>
      </c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72"/>
    </row>
    <row r="45" spans="2:64" ht="13.5" thickBot="1"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0"/>
      <c r="Q45" s="57" t="s">
        <v>30</v>
      </c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9" t="s">
        <v>7</v>
      </c>
      <c r="AX45" s="59"/>
      <c r="AY45" s="59"/>
      <c r="AZ45" s="59"/>
      <c r="BA45" s="57" t="s">
        <v>35</v>
      </c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2:64" ht="12.75"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0"/>
      <c r="Q46" s="54" t="s">
        <v>6</v>
      </c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61"/>
    </row>
    <row r="47" spans="2:64" ht="13.5" thickBot="1"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0"/>
      <c r="Q47" s="62" t="s">
        <v>8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57" t="s">
        <v>31</v>
      </c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2:64" ht="13.5" thickBot="1"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50" t="s">
        <v>32</v>
      </c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3"/>
      <c r="AX48" s="3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2:64" ht="12.75"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0"/>
      <c r="Q49" s="54" t="s">
        <v>9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5" t="s">
        <v>10</v>
      </c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2:64" ht="13.5" thickBot="1"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0"/>
      <c r="Q50" s="47" t="s">
        <v>11</v>
      </c>
      <c r="R50" s="47"/>
      <c r="S50" s="47"/>
      <c r="T50" s="47"/>
      <c r="U50" s="47"/>
      <c r="V50" s="47"/>
      <c r="W50" s="47"/>
      <c r="X50" s="47"/>
      <c r="Y50" s="47"/>
      <c r="Z50" s="47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</row>
    <row r="51" spans="2:64" ht="13.5" thickBot="1"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0"/>
      <c r="Q51" s="47" t="s">
        <v>12</v>
      </c>
      <c r="R51" s="47"/>
      <c r="S51" s="47"/>
      <c r="T51" s="47"/>
      <c r="U51" s="47"/>
      <c r="V51" s="47"/>
      <c r="W51" s="47"/>
      <c r="X51" s="47"/>
      <c r="Y51" s="47"/>
      <c r="Z51" s="4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85"/>
      <c r="AR51" s="85"/>
      <c r="AS51" s="85"/>
      <c r="AT51" s="28"/>
      <c r="AU51" s="28"/>
      <c r="AV51" s="27" t="s">
        <v>33</v>
      </c>
      <c r="AW51" s="27"/>
      <c r="AX51" s="24"/>
      <c r="AY51" s="86"/>
      <c r="AZ51" s="86"/>
      <c r="BA51" s="86"/>
      <c r="BB51" s="86"/>
      <c r="BC51" s="86"/>
      <c r="BD51" s="86"/>
      <c r="BE51" s="22"/>
      <c r="BF51" s="22"/>
      <c r="BG51" s="22"/>
      <c r="BH51" s="22"/>
      <c r="BI51" s="22"/>
      <c r="BJ51" s="22"/>
      <c r="BK51" s="22"/>
      <c r="BL51" s="23"/>
    </row>
    <row r="52" spans="2:64" ht="12.75"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0"/>
      <c r="Q52" s="3"/>
      <c r="R52" s="12" t="s">
        <v>13</v>
      </c>
      <c r="S52" s="3"/>
      <c r="T52" s="3"/>
      <c r="U52" s="3"/>
      <c r="V52" s="3"/>
      <c r="W52" s="3"/>
      <c r="X52" s="3"/>
      <c r="Y52" s="3"/>
      <c r="Z52" s="81"/>
      <c r="AA52" s="81"/>
      <c r="AB52" s="81"/>
      <c r="AC52" s="81"/>
      <c r="AD52" s="81"/>
      <c r="AE52" s="12" t="s">
        <v>14</v>
      </c>
      <c r="AF52" s="3"/>
      <c r="AG52" s="3"/>
      <c r="AH52" s="82"/>
      <c r="AI52" s="82"/>
      <c r="AJ52" s="82"/>
      <c r="AK52" s="12" t="s">
        <v>15</v>
      </c>
      <c r="AL52" s="3"/>
      <c r="AM52" s="3"/>
      <c r="AN52" s="12" t="s">
        <v>16</v>
      </c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44"/>
      <c r="AZ52" s="44"/>
      <c r="BA52" s="44"/>
      <c r="BB52" s="44"/>
      <c r="BC52" s="44"/>
      <c r="BD52" s="12" t="s">
        <v>14</v>
      </c>
      <c r="BE52" s="3"/>
      <c r="BF52" s="3"/>
      <c r="BG52" s="48"/>
      <c r="BH52" s="48"/>
      <c r="BI52" s="48"/>
      <c r="BJ52" s="12" t="s">
        <v>15</v>
      </c>
      <c r="BK52" s="3"/>
      <c r="BL52" s="13"/>
    </row>
    <row r="53" spans="2:64" ht="12.75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3"/>
      <c r="Q53" s="3"/>
      <c r="R53" s="3"/>
      <c r="S53" s="12" t="s">
        <v>17</v>
      </c>
      <c r="T53" s="3"/>
      <c r="U53" s="3"/>
      <c r="V53" s="44"/>
      <c r="W53" s="44"/>
      <c r="X53" s="44"/>
      <c r="Y53" s="44"/>
      <c r="Z53" s="44"/>
      <c r="AA53" s="44"/>
      <c r="AB53" s="44"/>
      <c r="AC53" s="44"/>
      <c r="AD53" s="12" t="s">
        <v>14</v>
      </c>
      <c r="AE53" s="3"/>
      <c r="AF53" s="3"/>
      <c r="AG53" s="44"/>
      <c r="AH53" s="44"/>
      <c r="AI53" s="44"/>
      <c r="AJ53" s="12" t="s">
        <v>15</v>
      </c>
      <c r="AK53" s="3"/>
      <c r="AL53" s="3"/>
      <c r="AM53" s="3"/>
      <c r="AN53" s="12" t="s">
        <v>19</v>
      </c>
      <c r="AO53" s="44" t="s">
        <v>27</v>
      </c>
      <c r="AP53" s="44"/>
      <c r="AQ53" s="44"/>
      <c r="AR53" s="12" t="s">
        <v>20</v>
      </c>
      <c r="AS53" s="44" t="s">
        <v>27</v>
      </c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5">
        <v>20</v>
      </c>
      <c r="BF53" s="45"/>
      <c r="BG53" s="46" t="s">
        <v>27</v>
      </c>
      <c r="BH53" s="46"/>
      <c r="BI53" s="12" t="s">
        <v>21</v>
      </c>
      <c r="BJ53" s="3"/>
      <c r="BK53" s="3"/>
      <c r="BL53" s="13"/>
    </row>
    <row r="54" spans="2:64" ht="12.75">
      <c r="B54" s="35" t="s">
        <v>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33" t="s">
        <v>22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4"/>
    </row>
    <row r="55" spans="2:64" ht="13.5" thickBot="1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21"/>
      <c r="Q55" s="73" t="s">
        <v>23</v>
      </c>
      <c r="R55" s="73"/>
      <c r="S55" s="73"/>
      <c r="T55" s="73"/>
      <c r="U55" s="73"/>
      <c r="V55" s="73"/>
      <c r="W55" s="73"/>
      <c r="X55" s="73"/>
      <c r="Y55" s="73"/>
      <c r="Z55" s="18"/>
      <c r="AA55" s="18"/>
      <c r="AB55" s="18"/>
      <c r="AC55" s="18"/>
      <c r="AD55" s="18"/>
      <c r="AE55" s="18"/>
      <c r="AF55" s="18"/>
      <c r="AG55" s="18"/>
      <c r="AH55" s="19" t="s">
        <v>24</v>
      </c>
      <c r="AI55" s="18"/>
      <c r="AJ55" s="18"/>
      <c r="AK55" s="18"/>
      <c r="AL55" s="18"/>
      <c r="AM55" s="18"/>
      <c r="AN55" s="18"/>
      <c r="AO55" s="18"/>
      <c r="AP55" s="18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5"/>
    </row>
    <row r="56" spans="2:64" ht="13.5" thickTop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80"/>
    </row>
    <row r="57" spans="2:64" ht="12.75"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0"/>
      <c r="Q57" s="63" t="str">
        <f>Q41</f>
        <v>Общество с ограниченной ответственностью "ГранЛайн"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5"/>
    </row>
    <row r="58" spans="2:64" ht="12.75"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0"/>
      <c r="Q58" s="66" t="s">
        <v>3</v>
      </c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8"/>
    </row>
    <row r="59" spans="2:64" ht="13.5" thickBot="1"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0"/>
      <c r="Q59" s="69">
        <f>Q43</f>
        <v>5001096463</v>
      </c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39"/>
      <c r="AJ59" s="39"/>
      <c r="AK59" s="57" t="str">
        <f>AK43</f>
        <v> 40702.810.0.40000001532</v>
      </c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8"/>
    </row>
    <row r="60" spans="2:64" ht="12.75"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0"/>
      <c r="Q60" s="70" t="s">
        <v>4</v>
      </c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39"/>
      <c r="AJ60" s="39"/>
      <c r="AK60" s="54" t="s">
        <v>5</v>
      </c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72"/>
    </row>
    <row r="61" spans="2:64" ht="13.5" thickBot="1"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/>
      <c r="Q61" s="57" t="str">
        <f>Q45</f>
        <v> ОАО "СБЕРБАНК РОССИИ" Г. МОСКВА</v>
      </c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9" t="s">
        <v>7</v>
      </c>
      <c r="AX61" s="59"/>
      <c r="AY61" s="59"/>
      <c r="AZ61" s="59"/>
      <c r="BA61" s="57" t="str">
        <f>BA45</f>
        <v>.044525225</v>
      </c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8"/>
    </row>
    <row r="62" spans="2:64" ht="12.75"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0"/>
      <c r="Q62" s="54" t="s">
        <v>6</v>
      </c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61"/>
    </row>
    <row r="63" spans="2:64" ht="13.5" thickBot="1"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0"/>
      <c r="Q63" s="62" t="s">
        <v>8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57" t="str">
        <f>AN47</f>
        <v> 30101.810.4.00000000225</v>
      </c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8"/>
    </row>
    <row r="64" spans="2:64" ht="13.5" thickBot="1"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0"/>
      <c r="Q64" s="50" t="str">
        <f>Q48</f>
        <v>Абонентская плата за услуги связи</v>
      </c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3"/>
      <c r="AX64" s="3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3"/>
    </row>
    <row r="65" spans="2:64" ht="12.75"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0"/>
      <c r="Q65" s="54" t="s">
        <v>9</v>
      </c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5" t="s">
        <v>10</v>
      </c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6"/>
    </row>
    <row r="66" spans="2:64" ht="13.5" thickBot="1"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0"/>
      <c r="Q66" s="47" t="s">
        <v>11</v>
      </c>
      <c r="R66" s="47"/>
      <c r="S66" s="47"/>
      <c r="T66" s="47"/>
      <c r="U66" s="47"/>
      <c r="V66" s="47"/>
      <c r="W66" s="47"/>
      <c r="X66" s="47"/>
      <c r="Y66" s="47"/>
      <c r="Z66" s="4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8"/>
    </row>
    <row r="67" spans="2:64" ht="13.5" thickBot="1"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0"/>
      <c r="Q67" s="47" t="s">
        <v>12</v>
      </c>
      <c r="R67" s="47"/>
      <c r="S67" s="47"/>
      <c r="T67" s="47"/>
      <c r="U67" s="47"/>
      <c r="V67" s="47"/>
      <c r="W67" s="47"/>
      <c r="X67" s="47"/>
      <c r="Y67" s="47"/>
      <c r="Z67" s="47"/>
      <c r="AA67" s="29">
        <f>AA51</f>
        <v>0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 t="s">
        <v>34</v>
      </c>
      <c r="AW67" s="25"/>
      <c r="AX67" s="25"/>
      <c r="AY67" s="49"/>
      <c r="AZ67" s="49"/>
      <c r="BA67" s="49"/>
      <c r="BB67" s="49"/>
      <c r="BC67" s="49"/>
      <c r="BD67" s="25"/>
      <c r="BE67" s="25"/>
      <c r="BF67" s="25"/>
      <c r="BG67" s="25"/>
      <c r="BH67" s="25"/>
      <c r="BI67" s="25"/>
      <c r="BJ67" s="25"/>
      <c r="BK67" s="25"/>
      <c r="BL67" s="26"/>
    </row>
    <row r="68" spans="2:64" ht="12.75"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0"/>
      <c r="Q68" s="3"/>
      <c r="R68" s="12" t="s">
        <v>13</v>
      </c>
      <c r="S68" s="3"/>
      <c r="T68" s="3"/>
      <c r="U68" s="3"/>
      <c r="V68" s="3"/>
      <c r="W68" s="3"/>
      <c r="X68" s="3"/>
      <c r="Y68" s="3"/>
      <c r="Z68" s="44"/>
      <c r="AA68" s="44"/>
      <c r="AB68" s="44"/>
      <c r="AC68" s="44"/>
      <c r="AD68" s="44"/>
      <c r="AE68" s="12" t="s">
        <v>14</v>
      </c>
      <c r="AF68" s="3"/>
      <c r="AG68" s="3"/>
      <c r="AH68" s="48"/>
      <c r="AI68" s="48"/>
      <c r="AJ68" s="48"/>
      <c r="AK68" s="12" t="s">
        <v>15</v>
      </c>
      <c r="AL68" s="3"/>
      <c r="AM68" s="3"/>
      <c r="AN68" s="12" t="s">
        <v>16</v>
      </c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44"/>
      <c r="AZ68" s="44"/>
      <c r="BA68" s="44"/>
      <c r="BB68" s="44"/>
      <c r="BC68" s="44"/>
      <c r="BD68" s="12" t="s">
        <v>14</v>
      </c>
      <c r="BE68" s="3"/>
      <c r="BF68" s="3"/>
      <c r="BG68" s="48"/>
      <c r="BH68" s="48"/>
      <c r="BI68" s="48"/>
      <c r="BJ68" s="12" t="s">
        <v>15</v>
      </c>
      <c r="BK68" s="3"/>
      <c r="BL68" s="13"/>
    </row>
    <row r="69" spans="2:64" ht="12.75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3"/>
      <c r="Q69" s="3"/>
      <c r="R69" s="3"/>
      <c r="S69" s="12" t="s">
        <v>17</v>
      </c>
      <c r="T69" s="3"/>
      <c r="U69" s="3"/>
      <c r="V69" s="44"/>
      <c r="W69" s="44"/>
      <c r="X69" s="44"/>
      <c r="Y69" s="44"/>
      <c r="Z69" s="44"/>
      <c r="AA69" s="44"/>
      <c r="AB69" s="44"/>
      <c r="AC69" s="44"/>
      <c r="AD69" s="12" t="s">
        <v>14</v>
      </c>
      <c r="AE69" s="3"/>
      <c r="AF69" s="3"/>
      <c r="AG69" s="44"/>
      <c r="AH69" s="44"/>
      <c r="AI69" s="44"/>
      <c r="AJ69" s="12" t="s">
        <v>15</v>
      </c>
      <c r="AK69" s="3"/>
      <c r="AL69" s="3"/>
      <c r="AM69" s="3"/>
      <c r="AN69" s="12" t="s">
        <v>19</v>
      </c>
      <c r="AO69" s="44" t="str">
        <f>AO53</f>
        <v> </v>
      </c>
      <c r="AP69" s="44"/>
      <c r="AQ69" s="44"/>
      <c r="AR69" s="12" t="s">
        <v>20</v>
      </c>
      <c r="AS69" s="44" t="str">
        <f>AS53</f>
        <v> </v>
      </c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5">
        <v>20</v>
      </c>
      <c r="BF69" s="45"/>
      <c r="BG69" s="46" t="str">
        <f>BG53</f>
        <v> </v>
      </c>
      <c r="BH69" s="46"/>
      <c r="BI69" s="12" t="s">
        <v>21</v>
      </c>
      <c r="BJ69" s="3"/>
      <c r="BK69" s="3"/>
      <c r="BL69" s="13"/>
    </row>
    <row r="70" spans="2:64" ht="12.75">
      <c r="B70" s="30" t="s">
        <v>25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"/>
      <c r="R70" s="3"/>
      <c r="S70" s="12"/>
      <c r="T70" s="3"/>
      <c r="U70" s="3"/>
      <c r="V70" s="2"/>
      <c r="W70" s="2"/>
      <c r="X70" s="2"/>
      <c r="Y70" s="2"/>
      <c r="Z70" s="2"/>
      <c r="AA70" s="2"/>
      <c r="AB70" s="2"/>
      <c r="AC70" s="2"/>
      <c r="AD70" s="12"/>
      <c r="AE70" s="3"/>
      <c r="AF70" s="3"/>
      <c r="AG70" s="2"/>
      <c r="AH70" s="2"/>
      <c r="AI70" s="2"/>
      <c r="AJ70" s="12"/>
      <c r="AK70" s="3"/>
      <c r="AL70" s="3"/>
      <c r="AM70" s="3"/>
      <c r="AN70" s="12"/>
      <c r="AO70" s="2"/>
      <c r="AP70" s="2"/>
      <c r="AQ70" s="2"/>
      <c r="AR70" s="1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4"/>
      <c r="BF70" s="4"/>
      <c r="BG70" s="2"/>
      <c r="BH70" s="2"/>
      <c r="BI70" s="12"/>
      <c r="BJ70" s="3"/>
      <c r="BK70" s="3"/>
      <c r="BL70" s="13"/>
    </row>
    <row r="71" spans="2:64" ht="12.75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3"/>
      <c r="Q71" s="33" t="s">
        <v>22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4"/>
    </row>
    <row r="72" spans="2:64" ht="12.75">
      <c r="B72" s="35" t="s">
        <v>1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38" t="s">
        <v>23</v>
      </c>
      <c r="R72" s="38"/>
      <c r="S72" s="38"/>
      <c r="T72" s="38"/>
      <c r="U72" s="38"/>
      <c r="V72" s="38"/>
      <c r="W72" s="38"/>
      <c r="X72" s="38"/>
      <c r="Y72" s="38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15"/>
    </row>
    <row r="73" spans="2:64" ht="12.75"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6" t="s">
        <v>24</v>
      </c>
      <c r="AI73" s="3"/>
      <c r="AJ73" s="3"/>
      <c r="AK73" s="3"/>
      <c r="AL73" s="3"/>
      <c r="AM73" s="3"/>
      <c r="AN73" s="3"/>
      <c r="AO73" s="3"/>
      <c r="AP73" s="3"/>
      <c r="AQ73" s="39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1"/>
    </row>
    <row r="74" spans="2:64" ht="13.5" thickBo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1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3"/>
    </row>
    <row r="75" ht="13.5" thickTop="1"/>
  </sheetData>
  <sheetProtection selectLockedCells="1"/>
  <protectedRanges>
    <protectedRange sqref="AY48 AY10" name="Диапазон1"/>
    <protectedRange sqref="AA50:BL50 AA12:BL12" name="Диапазон2"/>
    <protectedRange sqref="AA51 AA13" name="Диапазон3"/>
    <protectedRange sqref="Z52 Z14" name="Диапазон4"/>
  </protectedRanges>
  <mergeCells count="163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Z30:AD30"/>
    <mergeCell ref="AH30:AJ30"/>
    <mergeCell ref="AY30:BC30"/>
    <mergeCell ref="BG30:BI30"/>
    <mergeCell ref="AY29:BC29"/>
    <mergeCell ref="AQ29:AT29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Z14:AD14"/>
    <mergeCell ref="AH14:AJ14"/>
    <mergeCell ref="AY14:BC14"/>
    <mergeCell ref="BG14:BI14"/>
    <mergeCell ref="AQ13:AS13"/>
    <mergeCell ref="AY13:BD13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B40:P40"/>
    <mergeCell ref="AJ40:BK40"/>
    <mergeCell ref="Q41:BL41"/>
    <mergeCell ref="Q42:BL42"/>
    <mergeCell ref="Q43:AH43"/>
    <mergeCell ref="AI43:AJ43"/>
    <mergeCell ref="AK43:BL43"/>
    <mergeCell ref="Q44:AH44"/>
    <mergeCell ref="AI44:AJ44"/>
    <mergeCell ref="AK44:BL44"/>
    <mergeCell ref="Q45:AV45"/>
    <mergeCell ref="AW45:AZ45"/>
    <mergeCell ref="BA45:BL45"/>
    <mergeCell ref="Q46:AV46"/>
    <mergeCell ref="AW46:BL46"/>
    <mergeCell ref="Q47:AM47"/>
    <mergeCell ref="AN47:BL47"/>
    <mergeCell ref="Q48:AV48"/>
    <mergeCell ref="AY48:BL48"/>
    <mergeCell ref="Q49:AT49"/>
    <mergeCell ref="AU49:BL49"/>
    <mergeCell ref="Q50:Z50"/>
    <mergeCell ref="AA50:BL50"/>
    <mergeCell ref="Q51:Z51"/>
    <mergeCell ref="AQ51:AS51"/>
    <mergeCell ref="AY51:BD51"/>
    <mergeCell ref="Z52:AD52"/>
    <mergeCell ref="AH52:AJ52"/>
    <mergeCell ref="AY52:BC52"/>
    <mergeCell ref="BG52:BI52"/>
    <mergeCell ref="V53:AC53"/>
    <mergeCell ref="AG53:AI53"/>
    <mergeCell ref="AO53:AQ53"/>
    <mergeCell ref="AS53:BD53"/>
    <mergeCell ref="BE53:BF53"/>
    <mergeCell ref="BG53:BH53"/>
    <mergeCell ref="B54:P54"/>
    <mergeCell ref="Q54:BL54"/>
    <mergeCell ref="Q55:Y55"/>
    <mergeCell ref="AQ55:BL55"/>
    <mergeCell ref="B56:P56"/>
    <mergeCell ref="Q56:BL56"/>
    <mergeCell ref="Q57:BL57"/>
    <mergeCell ref="Q58:BL58"/>
    <mergeCell ref="Q59:AH59"/>
    <mergeCell ref="AI59:AJ59"/>
    <mergeCell ref="AK59:BL59"/>
    <mergeCell ref="Q60:AH60"/>
    <mergeCell ref="AI60:AJ60"/>
    <mergeCell ref="AK60:BL60"/>
    <mergeCell ref="Q61:AV61"/>
    <mergeCell ref="AW61:AZ61"/>
    <mergeCell ref="BA61:BL61"/>
    <mergeCell ref="Q62:AV62"/>
    <mergeCell ref="AW62:BL62"/>
    <mergeCell ref="Q63:AM63"/>
    <mergeCell ref="AN63:BL63"/>
    <mergeCell ref="Q64:AV64"/>
    <mergeCell ref="AY64:BL64"/>
    <mergeCell ref="Q65:AT65"/>
    <mergeCell ref="AU65:BL65"/>
    <mergeCell ref="Q66:Z66"/>
    <mergeCell ref="AA66:BL66"/>
    <mergeCell ref="Q67:Z67"/>
    <mergeCell ref="Z68:AD68"/>
    <mergeCell ref="AH68:AJ68"/>
    <mergeCell ref="AY68:BC68"/>
    <mergeCell ref="BG68:BI68"/>
    <mergeCell ref="AY67:BC67"/>
    <mergeCell ref="V69:AC69"/>
    <mergeCell ref="AG69:AI69"/>
    <mergeCell ref="AO69:AQ69"/>
    <mergeCell ref="AS69:BD69"/>
    <mergeCell ref="BE69:BF69"/>
    <mergeCell ref="BG69:BH69"/>
    <mergeCell ref="B70:P70"/>
    <mergeCell ref="Q71:BL71"/>
    <mergeCell ref="B72:P72"/>
    <mergeCell ref="Q72:Y72"/>
    <mergeCell ref="AQ73:BL73"/>
    <mergeCell ref="Q74:BL74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1</cp:lastModifiedBy>
  <cp:lastPrinted>2018-05-11T08:20:39Z</cp:lastPrinted>
  <dcterms:created xsi:type="dcterms:W3CDTF">2011-04-20T07:23:06Z</dcterms:created>
  <dcterms:modified xsi:type="dcterms:W3CDTF">2018-05-11T08:20:55Z</dcterms:modified>
  <cp:category/>
  <cp:version/>
  <cp:contentType/>
  <cp:contentStatus/>
</cp:coreProperties>
</file>